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95" tabRatio="839"/>
  </bookViews>
  <sheets>
    <sheet name="PIAGAM OGOS 2022" sheetId="138" r:id="rId1"/>
    <sheet name="Sheet1" sheetId="133" r:id="rId2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I29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</t>
        </r>
      </text>
    </comment>
    <comment ref="I30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<sst xmlns="http://schemas.openxmlformats.org/spreadsheetml/2006/main" count="72" uniqueCount="56">
  <si>
    <t>PK-JKP(INO)-06/R1</t>
  </si>
  <si>
    <t xml:space="preserve">LAPORAN ANALISA  PENCAPAIAN PIAGAM PELANGGAN MPAG </t>
  </si>
  <si>
    <t xml:space="preserve">BAGI BULAN OGOS </t>
  </si>
  <si>
    <t>BIL</t>
  </si>
  <si>
    <t>JABATAN</t>
  </si>
  <si>
    <t>PERKHIDMATAN</t>
  </si>
  <si>
    <t>TEMPOH</t>
  </si>
  <si>
    <t>BILANGAN PERMOHONAN                     (A)</t>
  </si>
  <si>
    <t xml:space="preserve">MENGIKUT TEMPOH PIAGAM  (B) </t>
  </si>
  <si>
    <t xml:space="preserve">PERMOHONAN DALAM PROSES         (C) </t>
  </si>
  <si>
    <t>PENCAPAIAN PIAGAM            D=B/(A-C)X100                     (%)</t>
  </si>
  <si>
    <t>CATATAN</t>
  </si>
  <si>
    <t>OSC</t>
  </si>
  <si>
    <t>Memproses dan Membuat Keputusan Permohonan Kebenaran Merancang Di Bawah Subseksyen 124A Dan 204D, Kanun Tanah Negara Melalui Mesyuarat Jawatankuasa Pusat Setempat (OSC)</t>
  </si>
  <si>
    <t>57 Hari</t>
  </si>
  <si>
    <t>Memproses dan membuat keputusan permohonan pelan bangunan perumahan/bangunan selain kediaman melalui Mesyuarat JK Setempat OSC</t>
  </si>
  <si>
    <t>50 hari</t>
  </si>
  <si>
    <t>Memproses dan membuat keputusan permohonan Permit Sementara Bangunan melalui Mesyuarat JK Setempat OSC</t>
  </si>
  <si>
    <t>Memproses dan membuat keputusan permohonan kelulusan pelan kejuruteraan Melalui Mesyuarat JK Setempat OSC</t>
  </si>
  <si>
    <t>Memproses dan membuat keputusan permohonan kelulusan pelan landskap melalui Mesyuarat JK Setempat OSC</t>
  </si>
  <si>
    <t>Memproses dan membuat keputusan pelan bangunan industri/bengkel</t>
  </si>
  <si>
    <t>T/P</t>
  </si>
  <si>
    <t>BANGUNAN</t>
  </si>
  <si>
    <t>Memproses dan membuat keputusan permohonan pelan tambahan dan ubahsuai rumah teres (D)</t>
  </si>
  <si>
    <t>7 Hari</t>
  </si>
  <si>
    <t>Memproses dan membuat keputusan permohonan pelan tambahan kediaman dan bukan kediaman</t>
  </si>
  <si>
    <t>Memproses dan membuat keputusan permohonan pelan bangunan sesebuah (A)</t>
  </si>
  <si>
    <t>14 Hari</t>
  </si>
  <si>
    <t>BILANGAN PERMOHONAN (A)</t>
  </si>
  <si>
    <t xml:space="preserve">MENGIKUT TEMPOH PIAGAM (B) </t>
  </si>
  <si>
    <t xml:space="preserve">PERMOHONAN DALAM PROSES (C) </t>
  </si>
  <si>
    <t>PERANCANG</t>
  </si>
  <si>
    <t>Memberi Ulasan Permohonan Perancangan Pembangunan Seperti Permohonan Tanah Kerajaan, Pecah Sempadan Dan Pecah Bahagian</t>
  </si>
  <si>
    <t>PENILAIAN &amp; PENGURUSAN HARTA</t>
  </si>
  <si>
    <t>Memberi perkhidmatan dan pengeluaran bil cukai taksiran</t>
  </si>
  <si>
    <t>2 kali setahun (sebelum 10 Januari &amp; 10 Julai setiap tahun)</t>
  </si>
  <si>
    <t>Memproses dan membuat keputusan  permohonan pindah milik pegangan berkadar</t>
  </si>
  <si>
    <t>12 hari</t>
  </si>
  <si>
    <t>Memproses Dan Membuat Keputusan Permohonan Sewaan Premis Selepas Tamat Iklan</t>
  </si>
  <si>
    <t>30 hari</t>
  </si>
  <si>
    <t xml:space="preserve">PELESENAN </t>
  </si>
  <si>
    <t>Memproses dan membuat keputusan permohonan lesen premis perniagaan</t>
  </si>
  <si>
    <t>17 hari</t>
  </si>
  <si>
    <t>Memproses dan membuat keputusan permohonan lesen premis perniagaan tidak berisiko</t>
  </si>
  <si>
    <t>15 minit</t>
  </si>
  <si>
    <t>KEWANGAN</t>
  </si>
  <si>
    <t>Memproses tuntutan bayaran bekalan, perkhidmatan dan kerja dari tarikh dokumen tuntutan diterima dengan syarat ianya lengkap dan sempurna</t>
  </si>
  <si>
    <t>14 hari</t>
  </si>
  <si>
    <t xml:space="preserve">KORPORAT </t>
  </si>
  <si>
    <t>Mengesahkan Penerimaan Aduan Awam Kepada Pengadu</t>
  </si>
  <si>
    <t>24 jam</t>
  </si>
  <si>
    <t>KEBERSIHAN</t>
  </si>
  <si>
    <t>Pemotongan Rumput Di Jalan - Jalan Negeri</t>
  </si>
  <si>
    <t>2 kali sebulan</t>
  </si>
  <si>
    <t>Pemantauan Pemotongan Rumput dalam kawasan perumahan</t>
  </si>
  <si>
    <t xml:space="preserve">PURATA PENCAPAIAN KESELURUHAN </t>
  </si>
</sst>
</file>

<file path=xl/styles.xml><?xml version="1.0" encoding="utf-8"?>
<styleSheet xmlns="http://schemas.openxmlformats.org/spreadsheetml/2006/main">
  <numFmts count="5">
    <numFmt numFmtId="176" formatCode="#\ ?/?"/>
    <numFmt numFmtId="177" formatCode="_(* #,##0_);_(* \(#,##0\);_(* &quot;-&quot;_);_(@_)"/>
    <numFmt numFmtId="178" formatCode="_-&quot;RM&quot;* #,##0_-;\-&quot;RM&quot;* #,##0_-;_-&quot;RM&quot;* &quot;-&quot;??_-;_-@_-"/>
    <numFmt numFmtId="179" formatCode="_(* #,##0.00_);_(* \(#,##0.00\);_(* &quot;-&quot;??_);_(@_)"/>
    <numFmt numFmtId="180" formatCode="_-&quot;RM&quot;* #,##0.00_-;\-&quot;RM&quot;* #,##0.00_-;_-&quot;RM&quot;* &quot;-&quot;??_-;_-@_-"/>
  </numFmts>
  <fonts count="32">
    <font>
      <sz val="11"/>
      <color theme="1"/>
      <name val="Calibri"/>
      <charset val="134"/>
      <scheme val="minor"/>
    </font>
    <font>
      <sz val="7"/>
      <name val="Arial"/>
      <charset val="134"/>
    </font>
    <font>
      <b/>
      <sz val="10"/>
      <name val="Arial"/>
      <charset val="134"/>
    </font>
    <font>
      <b/>
      <sz val="7"/>
      <name val="Arial"/>
      <charset val="134"/>
    </font>
    <font>
      <sz val="11"/>
      <name val="Calibri"/>
      <charset val="134"/>
      <scheme val="minor"/>
    </font>
    <font>
      <sz val="7"/>
      <name val="Calibri"/>
      <charset val="134"/>
      <scheme val="minor"/>
    </font>
    <font>
      <sz val="7"/>
      <color theme="1"/>
      <name val="Calibri"/>
      <charset val="134"/>
      <scheme val="minor"/>
    </font>
    <font>
      <b/>
      <sz val="8"/>
      <name val="Arial"/>
      <charset val="134"/>
    </font>
    <font>
      <sz val="7"/>
      <color rgb="FFFF0000"/>
      <name val="Arial"/>
      <charset val="134"/>
    </font>
    <font>
      <sz val="7"/>
      <color theme="1"/>
      <name val="Arial"/>
      <charset val="134"/>
    </font>
    <font>
      <sz val="8"/>
      <name val="Arial"/>
      <charset val="134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1" fillId="0" borderId="1" xfId="0" applyFont="1" applyBorder="1"/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9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0" fillId="4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6C4806"/>
      <color rgb="00482400"/>
      <color rgb="005600AC"/>
      <color rgb="000000FF"/>
      <color rgb="00009999"/>
      <color rgb="00FF6600"/>
      <color rgb="00FF66CC"/>
      <color rgb="000099CC"/>
      <color rgb="009900FF"/>
      <color rgb="000091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130" zoomScaleNormal="130" workbookViewId="0">
      <selection activeCell="A4" sqref="A4:I4"/>
    </sheetView>
  </sheetViews>
  <sheetFormatPr defaultColWidth="9" defaultRowHeight="15"/>
  <cols>
    <col min="1" max="1" width="4.06666666666667" customWidth="1"/>
    <col min="2" max="2" width="9.99047619047619" customWidth="1"/>
    <col min="3" max="3" width="35.2761904761905" customWidth="1"/>
    <col min="4" max="4" width="11.3142857142857" customWidth="1"/>
    <col min="5" max="7" width="15.1619047619048" customWidth="1"/>
    <col min="8" max="8" width="10.7714285714286" customWidth="1"/>
    <col min="9" max="9" width="14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48" t="s">
        <v>0</v>
      </c>
    </row>
    <row r="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4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6" t="s">
        <v>8</v>
      </c>
      <c r="G6" s="5" t="s">
        <v>9</v>
      </c>
      <c r="H6" s="5" t="s">
        <v>10</v>
      </c>
      <c r="I6" s="5" t="s">
        <v>11</v>
      </c>
    </row>
    <row r="7" spans="1:9">
      <c r="A7" s="4"/>
      <c r="B7" s="4"/>
      <c r="C7" s="4"/>
      <c r="D7" s="4"/>
      <c r="E7" s="5"/>
      <c r="F7" s="7"/>
      <c r="G7" s="5"/>
      <c r="H7" s="5"/>
      <c r="I7" s="49"/>
    </row>
    <row r="8" spans="1:9">
      <c r="A8" s="4"/>
      <c r="B8" s="4"/>
      <c r="C8" s="4"/>
      <c r="D8" s="4"/>
      <c r="E8" s="5"/>
      <c r="F8" s="8"/>
      <c r="G8" s="5"/>
      <c r="H8" s="5"/>
      <c r="I8" s="49"/>
    </row>
    <row r="9" ht="56" customHeight="1" spans="1:9">
      <c r="A9" s="9">
        <v>1</v>
      </c>
      <c r="B9" s="9" t="s">
        <v>12</v>
      </c>
      <c r="C9" s="10" t="s">
        <v>13</v>
      </c>
      <c r="D9" s="11" t="s">
        <v>14</v>
      </c>
      <c r="E9" s="11">
        <v>6</v>
      </c>
      <c r="F9" s="11">
        <v>6</v>
      </c>
      <c r="G9" s="11">
        <v>0</v>
      </c>
      <c r="H9" s="12">
        <f>F9/(E9-G9)*100</f>
        <v>100</v>
      </c>
      <c r="I9" s="50"/>
    </row>
    <row r="10" ht="49" customHeight="1" spans="1:9">
      <c r="A10" s="13"/>
      <c r="B10" s="13"/>
      <c r="C10" s="10" t="s">
        <v>15</v>
      </c>
      <c r="D10" s="11" t="s">
        <v>16</v>
      </c>
      <c r="E10" s="11">
        <v>7</v>
      </c>
      <c r="F10" s="11">
        <v>7</v>
      </c>
      <c r="G10" s="11">
        <v>0</v>
      </c>
      <c r="H10" s="12">
        <f t="shared" ref="H9:H11" si="0">F10/(E10-G10)*100</f>
        <v>100</v>
      </c>
      <c r="I10" s="50"/>
    </row>
    <row r="11" ht="42" customHeight="1" spans="1:9">
      <c r="A11" s="13"/>
      <c r="B11" s="13"/>
      <c r="C11" s="10" t="s">
        <v>17</v>
      </c>
      <c r="D11" s="11" t="s">
        <v>16</v>
      </c>
      <c r="E11" s="11">
        <v>2</v>
      </c>
      <c r="F11" s="11">
        <v>2</v>
      </c>
      <c r="G11" s="11">
        <v>0</v>
      </c>
      <c r="H11" s="12">
        <f t="shared" si="0"/>
        <v>100</v>
      </c>
      <c r="I11" s="51"/>
    </row>
    <row r="12" ht="37" customHeight="1" spans="1:9">
      <c r="A12" s="13"/>
      <c r="B12" s="13"/>
      <c r="C12" s="14" t="s">
        <v>18</v>
      </c>
      <c r="D12" s="11" t="s">
        <v>16</v>
      </c>
      <c r="E12" s="11">
        <v>11</v>
      </c>
      <c r="F12" s="11">
        <v>11</v>
      </c>
      <c r="G12" s="11">
        <v>0</v>
      </c>
      <c r="H12" s="11">
        <f t="shared" ref="H12:H14" si="1">F12/(E12-G12)*100</f>
        <v>100</v>
      </c>
      <c r="I12" s="52"/>
    </row>
    <row r="13" ht="37" customHeight="1" spans="1:9">
      <c r="A13" s="13"/>
      <c r="B13" s="13"/>
      <c r="C13" s="14" t="s">
        <v>19</v>
      </c>
      <c r="D13" s="11" t="s">
        <v>16</v>
      </c>
      <c r="E13" s="11">
        <v>2</v>
      </c>
      <c r="F13" s="11">
        <v>2</v>
      </c>
      <c r="G13" s="11">
        <v>0</v>
      </c>
      <c r="H13" s="11">
        <f t="shared" si="1"/>
        <v>100</v>
      </c>
      <c r="I13" s="11"/>
    </row>
    <row r="14" ht="31" customHeight="1" spans="1:9">
      <c r="A14" s="15"/>
      <c r="B14" s="15"/>
      <c r="C14" s="10" t="s">
        <v>20</v>
      </c>
      <c r="D14" s="11" t="s">
        <v>16</v>
      </c>
      <c r="E14" s="11" t="s">
        <v>21</v>
      </c>
      <c r="F14" s="11" t="s">
        <v>21</v>
      </c>
      <c r="G14" s="11" t="s">
        <v>21</v>
      </c>
      <c r="H14" s="11" t="s">
        <v>21</v>
      </c>
      <c r="I14" s="52"/>
    </row>
    <row r="15" ht="39" customHeight="1" spans="1:9">
      <c r="A15" s="16">
        <v>2</v>
      </c>
      <c r="B15" s="17" t="s">
        <v>22</v>
      </c>
      <c r="C15" s="10" t="s">
        <v>23</v>
      </c>
      <c r="D15" s="11" t="s">
        <v>24</v>
      </c>
      <c r="E15" s="13">
        <v>30</v>
      </c>
      <c r="F15" s="11">
        <v>30</v>
      </c>
      <c r="G15" s="11">
        <v>0</v>
      </c>
      <c r="H15" s="12">
        <f t="shared" ref="H15:H17" si="2">F15/(E15-G15)*100</f>
        <v>100</v>
      </c>
      <c r="I15" s="52"/>
    </row>
    <row r="16" ht="38" customHeight="1" spans="1:9">
      <c r="A16" s="16"/>
      <c r="B16" s="16"/>
      <c r="C16" s="10" t="s">
        <v>25</v>
      </c>
      <c r="D16" s="11" t="s">
        <v>24</v>
      </c>
      <c r="E16" s="11">
        <v>17</v>
      </c>
      <c r="F16" s="11">
        <v>17</v>
      </c>
      <c r="G16" s="11">
        <v>0</v>
      </c>
      <c r="H16" s="12">
        <f t="shared" si="2"/>
        <v>100</v>
      </c>
      <c r="I16" s="52"/>
    </row>
    <row r="17" ht="28" customHeight="1" spans="1:9">
      <c r="A17" s="18"/>
      <c r="B17" s="18"/>
      <c r="C17" s="10" t="s">
        <v>26</v>
      </c>
      <c r="D17" s="11" t="s">
        <v>27</v>
      </c>
      <c r="E17" s="11">
        <v>9</v>
      </c>
      <c r="F17" s="11">
        <v>9</v>
      </c>
      <c r="G17" s="11">
        <v>0</v>
      </c>
      <c r="H17" s="12">
        <f t="shared" si="2"/>
        <v>100</v>
      </c>
      <c r="I17" s="53"/>
    </row>
    <row r="18" ht="34" customHeight="1" spans="1:9">
      <c r="A18" s="19"/>
      <c r="B18" s="19"/>
      <c r="C18" s="20"/>
      <c r="D18" s="19"/>
      <c r="E18" s="21"/>
      <c r="F18" s="22"/>
      <c r="G18" s="23"/>
      <c r="H18" s="24"/>
      <c r="I18" s="2"/>
    </row>
    <row r="19" s="1" customFormat="1" spans="1:9">
      <c r="A19" s="25"/>
      <c r="B19" s="25"/>
      <c r="C19" s="25"/>
      <c r="D19" s="25"/>
      <c r="E19" s="26"/>
      <c r="F19" s="27"/>
      <c r="G19" s="26"/>
      <c r="H19" s="27"/>
      <c r="I19" s="27"/>
    </row>
    <row r="20" spans="1:9">
      <c r="A20" s="28" t="s">
        <v>3</v>
      </c>
      <c r="B20" s="28" t="s">
        <v>4</v>
      </c>
      <c r="C20" s="28" t="s">
        <v>5</v>
      </c>
      <c r="D20" s="28" t="s">
        <v>6</v>
      </c>
      <c r="E20" s="6" t="s">
        <v>28</v>
      </c>
      <c r="F20" s="6" t="s">
        <v>29</v>
      </c>
      <c r="G20" s="5" t="s">
        <v>30</v>
      </c>
      <c r="H20" s="5" t="s">
        <v>10</v>
      </c>
      <c r="I20" s="6" t="s">
        <v>11</v>
      </c>
    </row>
    <row r="21" spans="1:9">
      <c r="A21" s="29"/>
      <c r="B21" s="29"/>
      <c r="C21" s="29"/>
      <c r="D21" s="29"/>
      <c r="E21" s="7"/>
      <c r="F21" s="7"/>
      <c r="G21" s="5"/>
      <c r="H21" s="5"/>
      <c r="I21" s="7"/>
    </row>
    <row r="22" spans="1:9">
      <c r="A22" s="30"/>
      <c r="B22" s="30"/>
      <c r="C22" s="30"/>
      <c r="D22" s="30"/>
      <c r="E22" s="8"/>
      <c r="F22" s="8"/>
      <c r="G22" s="5"/>
      <c r="H22" s="5"/>
      <c r="I22" s="8"/>
    </row>
    <row r="23" ht="37" customHeight="1" spans="1:9">
      <c r="A23" s="31">
        <v>3</v>
      </c>
      <c r="B23" s="11" t="s">
        <v>31</v>
      </c>
      <c r="C23" s="10" t="s">
        <v>32</v>
      </c>
      <c r="D23" s="11" t="s">
        <v>27</v>
      </c>
      <c r="E23" s="11">
        <v>7</v>
      </c>
      <c r="F23" s="11">
        <v>7</v>
      </c>
      <c r="G23" s="11">
        <v>0</v>
      </c>
      <c r="H23" s="32">
        <v>100</v>
      </c>
      <c r="I23" s="54"/>
    </row>
    <row r="24" ht="43" customHeight="1" spans="1:9">
      <c r="A24" s="33">
        <v>4</v>
      </c>
      <c r="B24" s="17" t="s">
        <v>33</v>
      </c>
      <c r="C24" s="14" t="s">
        <v>34</v>
      </c>
      <c r="D24" s="34" t="s">
        <v>35</v>
      </c>
      <c r="E24" s="35">
        <v>43255</v>
      </c>
      <c r="F24" s="35">
        <v>43255</v>
      </c>
      <c r="G24" s="35">
        <v>0</v>
      </c>
      <c r="H24" s="32">
        <v>100</v>
      </c>
      <c r="I24" s="55"/>
    </row>
    <row r="25" ht="30" customHeight="1" spans="1:9">
      <c r="A25" s="36"/>
      <c r="B25" s="16"/>
      <c r="C25" s="14" t="s">
        <v>36</v>
      </c>
      <c r="D25" s="11" t="s">
        <v>37</v>
      </c>
      <c r="E25" s="11">
        <v>147</v>
      </c>
      <c r="F25" s="11">
        <v>147</v>
      </c>
      <c r="G25" s="11">
        <v>0</v>
      </c>
      <c r="H25" s="37">
        <f>F25/(E25-G25)*100</f>
        <v>100</v>
      </c>
      <c r="I25" s="56"/>
    </row>
    <row r="26" ht="28" customHeight="1" spans="1:9">
      <c r="A26" s="38"/>
      <c r="B26" s="18"/>
      <c r="C26" s="14" t="s">
        <v>38</v>
      </c>
      <c r="D26" s="11" t="s">
        <v>39</v>
      </c>
      <c r="E26" s="11">
        <v>4</v>
      </c>
      <c r="F26" s="34">
        <v>4</v>
      </c>
      <c r="G26" s="11">
        <v>0</v>
      </c>
      <c r="H26" s="37">
        <f>F26/(E26-G26)*100</f>
        <v>100</v>
      </c>
      <c r="I26" s="57"/>
    </row>
    <row r="27" ht="31" customHeight="1" spans="1:9">
      <c r="A27" s="33">
        <v>5</v>
      </c>
      <c r="B27" s="9" t="s">
        <v>40</v>
      </c>
      <c r="C27" s="14" t="s">
        <v>41</v>
      </c>
      <c r="D27" s="11" t="s">
        <v>42</v>
      </c>
      <c r="E27" s="11">
        <v>18</v>
      </c>
      <c r="F27" s="11">
        <v>18</v>
      </c>
      <c r="G27" s="11">
        <v>0</v>
      </c>
      <c r="H27" s="32">
        <f t="shared" ref="H24:H33" si="3">F27/(E27-G27)*100</f>
        <v>100</v>
      </c>
      <c r="I27" s="58"/>
    </row>
    <row r="28" ht="29" customHeight="1" spans="1:9">
      <c r="A28" s="38"/>
      <c r="B28" s="15"/>
      <c r="C28" s="14" t="s">
        <v>43</v>
      </c>
      <c r="D28" s="11" t="s">
        <v>44</v>
      </c>
      <c r="E28" s="11">
        <v>56</v>
      </c>
      <c r="F28" s="11">
        <v>56</v>
      </c>
      <c r="G28" s="11">
        <v>0</v>
      </c>
      <c r="H28" s="32">
        <f t="shared" si="3"/>
        <v>100</v>
      </c>
      <c r="I28" s="58"/>
    </row>
    <row r="29" ht="34" customHeight="1" spans="1:9">
      <c r="A29" s="31">
        <v>6</v>
      </c>
      <c r="B29" s="11" t="s">
        <v>45</v>
      </c>
      <c r="C29" s="14" t="s">
        <v>46</v>
      </c>
      <c r="D29" s="11" t="s">
        <v>47</v>
      </c>
      <c r="E29" s="11">
        <v>245</v>
      </c>
      <c r="F29" s="11">
        <v>245</v>
      </c>
      <c r="G29" s="11">
        <v>0</v>
      </c>
      <c r="H29" s="37">
        <f t="shared" si="3"/>
        <v>100</v>
      </c>
      <c r="I29" s="59"/>
    </row>
    <row r="30" ht="27" customHeight="1" spans="1:9">
      <c r="A30" s="31">
        <v>7</v>
      </c>
      <c r="B30" s="11" t="s">
        <v>48</v>
      </c>
      <c r="C30" s="14" t="s">
        <v>49</v>
      </c>
      <c r="D30" s="11" t="s">
        <v>50</v>
      </c>
      <c r="E30" s="11">
        <v>161</v>
      </c>
      <c r="F30" s="11">
        <v>161</v>
      </c>
      <c r="G30" s="11">
        <v>0</v>
      </c>
      <c r="H30" s="37">
        <f t="shared" si="3"/>
        <v>100</v>
      </c>
      <c r="I30" s="60"/>
    </row>
    <row r="31" ht="31" customHeight="1" spans="1:9">
      <c r="A31" s="31">
        <v>8</v>
      </c>
      <c r="B31" s="11" t="s">
        <v>51</v>
      </c>
      <c r="C31" s="14" t="s">
        <v>52</v>
      </c>
      <c r="D31" s="11" t="s">
        <v>53</v>
      </c>
      <c r="E31" s="11">
        <v>12</v>
      </c>
      <c r="F31" s="11">
        <v>12</v>
      </c>
      <c r="G31" s="11">
        <v>0</v>
      </c>
      <c r="H31" s="32">
        <f t="shared" si="3"/>
        <v>100</v>
      </c>
      <c r="I31" s="58"/>
    </row>
    <row r="32" ht="29" customHeight="1" spans="1:9">
      <c r="A32" s="31"/>
      <c r="B32" s="11"/>
      <c r="C32" s="14" t="s">
        <v>54</v>
      </c>
      <c r="D32" s="11" t="s">
        <v>53</v>
      </c>
      <c r="E32" s="11">
        <v>3</v>
      </c>
      <c r="F32" s="11">
        <v>3</v>
      </c>
      <c r="G32" s="11">
        <v>0</v>
      </c>
      <c r="H32" s="32">
        <f t="shared" si="3"/>
        <v>100</v>
      </c>
      <c r="I32" s="61"/>
    </row>
    <row r="33" ht="30" customHeight="1" spans="1:9">
      <c r="A33" s="11"/>
      <c r="B33" s="39" t="s">
        <v>55</v>
      </c>
      <c r="C33" s="39"/>
      <c r="D33" s="39"/>
      <c r="E33" s="11">
        <v>43992</v>
      </c>
      <c r="F33" s="11">
        <v>43992</v>
      </c>
      <c r="G33" s="11">
        <v>0</v>
      </c>
      <c r="H33" s="37">
        <f t="shared" si="3"/>
        <v>100</v>
      </c>
      <c r="I33" s="62"/>
    </row>
    <row r="34" ht="26" customHeight="1" spans="1:9">
      <c r="A34" s="40"/>
      <c r="B34" s="41"/>
      <c r="C34" s="41"/>
      <c r="D34" s="41"/>
      <c r="E34" s="40"/>
      <c r="F34" s="42"/>
      <c r="G34" s="40"/>
      <c r="H34" s="43"/>
      <c r="I34" s="63"/>
    </row>
    <row r="35" ht="16.5" customHeight="1" spans="1:9">
      <c r="A35" s="19"/>
      <c r="B35" s="19"/>
      <c r="C35" s="20"/>
      <c r="D35" s="19"/>
      <c r="E35" s="21"/>
      <c r="F35" s="22"/>
      <c r="G35" s="23"/>
      <c r="H35" s="21"/>
      <c r="I35" s="22"/>
    </row>
    <row r="36" spans="1:9">
      <c r="A36" s="19"/>
      <c r="B36" s="19"/>
      <c r="C36" s="20"/>
      <c r="D36" s="19"/>
      <c r="E36" s="21"/>
      <c r="F36" s="22"/>
      <c r="G36" s="23"/>
      <c r="H36" s="21"/>
      <c r="I36" s="22"/>
    </row>
    <row r="37" spans="1:9">
      <c r="A37" s="19"/>
      <c r="B37" s="19"/>
      <c r="C37" s="44"/>
      <c r="D37" s="21"/>
      <c r="E37" s="21"/>
      <c r="F37" s="21"/>
      <c r="G37" s="23"/>
      <c r="H37" s="21"/>
      <c r="I37" s="21"/>
    </row>
    <row r="38" spans="1:9">
      <c r="A38" s="21"/>
      <c r="B38" s="21"/>
      <c r="C38" s="45"/>
      <c r="D38" s="19"/>
      <c r="E38" s="19"/>
      <c r="F38" s="19"/>
      <c r="G38" s="23"/>
      <c r="H38" s="19"/>
      <c r="I38" s="19"/>
    </row>
    <row r="39" spans="1:9">
      <c r="A39" s="46"/>
      <c r="B39" s="46"/>
      <c r="C39" s="47"/>
      <c r="D39" s="21"/>
      <c r="E39" s="22"/>
      <c r="F39" s="2"/>
      <c r="G39" s="2"/>
      <c r="H39" s="22"/>
      <c r="I39" s="2"/>
    </row>
  </sheetData>
  <mergeCells count="31">
    <mergeCell ref="A2:I2"/>
    <mergeCell ref="A3:I3"/>
    <mergeCell ref="A4:I4"/>
    <mergeCell ref="A6:A8"/>
    <mergeCell ref="A9:A14"/>
    <mergeCell ref="A15:A17"/>
    <mergeCell ref="A20:A22"/>
    <mergeCell ref="A24:A26"/>
    <mergeCell ref="A27:A28"/>
    <mergeCell ref="A31:A32"/>
    <mergeCell ref="B6:B8"/>
    <mergeCell ref="B9:B14"/>
    <mergeCell ref="B15:B17"/>
    <mergeCell ref="B20:B22"/>
    <mergeCell ref="B24:B26"/>
    <mergeCell ref="B27:B28"/>
    <mergeCell ref="B31:B32"/>
    <mergeCell ref="C6:C8"/>
    <mergeCell ref="C20:C22"/>
    <mergeCell ref="D6:D8"/>
    <mergeCell ref="D20:D22"/>
    <mergeCell ref="E6:E8"/>
    <mergeCell ref="E20:E22"/>
    <mergeCell ref="F6:F8"/>
    <mergeCell ref="F20:F22"/>
    <mergeCell ref="G6:G8"/>
    <mergeCell ref="G20:G22"/>
    <mergeCell ref="H6:H8"/>
    <mergeCell ref="H20:H22"/>
    <mergeCell ref="I6:I8"/>
    <mergeCell ref="I20:I22"/>
  </mergeCells>
  <pageMargins left="0.7" right="0.7" top="0.708333333333333" bottom="0.550694444444444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PIAGAM OGOS 2022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</dc:creator>
  <cp:lastModifiedBy>User</cp:lastModifiedBy>
  <dcterms:created xsi:type="dcterms:W3CDTF">2013-02-13T03:10:00Z</dcterms:created>
  <cp:lastPrinted>2020-12-21T01:29:00Z</cp:lastPrinted>
  <dcterms:modified xsi:type="dcterms:W3CDTF">2022-12-12T02:46:06Z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A027700043EB4257A7622C4773BD60D1</vt:lpwstr>
  </property>
</Properties>
</file>